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<sst xmlns="http://schemas.openxmlformats.org/spreadsheetml/2006/main" count="81" uniqueCount="81">
  <si>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Результаты</t>
  </si>
  <si>
    <t xml:space="preserve">независимой оценка качества условий осуществления образовательной деятельности (далее – НОК УООД) </t>
  </si>
  <si>
    <t>(ноябрь 2021 года)</t>
  </si>
  <si>
    <t>СЕВЕРОДВИНСК</t>
  </si>
  <si>
    <t>№ п/п</t>
  </si>
  <si>
    <t>Наименование учреждения</t>
  </si>
  <si>
    <t>Открытость и доступность информации</t>
  </si>
  <si>
    <t>Комфортность условий</t>
  </si>
  <si>
    <t>Доступность услуг для инвалидов</t>
  </si>
  <si>
    <t>Доброжелательность, вежливость работников</t>
  </si>
  <si>
    <t>Удовлетворенность условиями</t>
  </si>
  <si>
    <t>Итоговый балл</t>
  </si>
  <si>
    <t>Место в рейтинге</t>
  </si>
  <si>
    <t>МБДОУ «Детский сад № 1 «Золотой петушок» комбинированного вида»</t>
  </si>
  <si>
    <t>МАДОУ Центр развития ребенка - «Детский сад № 3 «Морозко»</t>
  </si>
  <si>
    <t>МАДОУ Центр развития ребенка - «Детский сад № 8 «Лесная сказка»</t>
  </si>
  <si>
    <t>МБДОУ «Детский сад № 13 «Незабудка» комбинированного вида»</t>
  </si>
  <si>
    <t>МБДОУ «Детский сад № 15 «Черемушка» комбинированного вида»</t>
  </si>
  <si>
    <t>МБДОУ «Детский сад № 19 «Снежинка» комбинированного вида»</t>
  </si>
  <si>
    <t>МАДОУ Центр развития ребенка «Детский сад № 20 «Дружный хоровод»</t>
  </si>
  <si>
    <t>МБДОУ «Детский сад № 27 «Сказка» комбинированного вида»</t>
  </si>
  <si>
    <t>МАДОУ Центр развития ребенка - «Детский сад № 34 «Золотой ключик»</t>
  </si>
  <si>
    <t>МАДОУ Центр развития ребенка - «Детский сад № 44 «Веселые нотки»</t>
  </si>
  <si>
    <t>МБДОУ «Детский сад № 46 «Калинка» комбинированного вида»</t>
  </si>
  <si>
    <t>МБДОУ «Детский сад № 49 «Белоснежка» общеразвивающего вида»</t>
  </si>
  <si>
    <t>МБДОУ «Детский сад № 57 «Лукоморье» комбинированного вида»</t>
  </si>
  <si>
    <t>МБДОУ Центр развития ребенка - «Детский сад № 59 «Цыплята»</t>
  </si>
  <si>
    <t>МБДОУ «Детский сад № 62 «Родничок» комбинированного вида»</t>
  </si>
  <si>
    <t>МБДОУ «Детский сад № 66 «Беломорочка» компенсирующего вида»</t>
  </si>
  <si>
    <t>МБДОУ «Детский сад № 67 «Медвежонок» комбинированного вида»</t>
  </si>
  <si>
    <t>МБДОУ «Детский сад № 69 «Дюймовочка» комбинированного вида»</t>
  </si>
  <si>
    <t>МБДОУ «Детский сад № 74 «Винни-Пух» комбинированного вида»</t>
  </si>
  <si>
    <t>МАДОУ «Детский сад № 77 «Зоренька» общеразвивающего вида»</t>
  </si>
  <si>
    <t>МБДОУ «Детский сад № 79 «Мальчиш-Кибальчиш» комбинированного вида»</t>
  </si>
  <si>
    <t>МАДОУ «Детский сад № 82 «Гусельки» комбинированного вида»</t>
  </si>
  <si>
    <t>МБДОУ «Детский сад № 85 «Малиновка» комбинированного вида»</t>
  </si>
  <si>
    <t>МАДОУ «Детский сад № 86 «Жемчужинка» Центр развития ребенка»</t>
  </si>
  <si>
    <t>МБДОУ «Детский сад № 87 «Моряночка» комбинированного вида»</t>
  </si>
  <si>
    <t>МАДОУ Центр развития ребенка - «Детский сад № 88 «Антошка»</t>
  </si>
  <si>
    <t>МБДОУ «Детский сад № 89 «Умка» комбинированного вида»</t>
  </si>
  <si>
    <t>МАДОУ Центр развития ребенка - «Детский сад № 91 «Яблонька»</t>
  </si>
  <si>
    <t>МБДОУ «Детский сад № 95 «Радуга» компенсирующего вида»</t>
  </si>
  <si>
    <t>МАОУ для детей дошкольного и младшего школьного возраста «Северодвинская прогимназия № 1»</t>
  </si>
  <si>
    <t>МАОУ «Средняя общеобразовательная школа № 2»</t>
  </si>
  <si>
    <t>МАОУ «Средняя общеобразовательная школа № 3 имени Героя Советского Союза Константина Матвеевича Трухинова»</t>
  </si>
  <si>
    <t>МАОУ «Средняя общеобразовательная школа № 5»</t>
  </si>
  <si>
    <t>МАОУ «Средняя общеобразовательная школа № 6 с углубленным изучением иностранных языков»</t>
  </si>
  <si>
    <t>МАОУ «Гуманитарная гимназия № 8»</t>
  </si>
  <si>
    <t>МАОУ «Средняя общеобразовательная школа № 9»</t>
  </si>
  <si>
    <t>МАОУ «Морская кадетская школа имени адмирала Котова Павла Григорьевича»</t>
  </si>
  <si>
    <t>МАОУ «Средняя общеобразовательная школа № 11»</t>
  </si>
  <si>
    <t>МАОУ «Средняя общеобразовательная школа № 12»</t>
  </si>
  <si>
    <t>МАОУ «Средняя общеобразовательная школа № 13»</t>
  </si>
  <si>
    <t>МАОУ «Северодвинская гимназия № 14»</t>
  </si>
  <si>
    <t>МАОУ «Средняя общеобразовательная школа № 16 оборонно-спортивной направленности»</t>
  </si>
  <si>
    <t>МАОУ «Лицей № 17»</t>
  </si>
  <si>
    <t>МАОУ «Средняя общеобразовательная школа № 19»</t>
  </si>
  <si>
    <t>МАОУ «Средняя общеобразовательная школа № 20 с углубленным изучением социально-экономических дисциплин»</t>
  </si>
  <si>
    <t>МАОУ «Средняя общеобразовательная школа №21 имени Героя Советского Союза Юдина Александра Дмитриевича»</t>
  </si>
  <si>
    <t>МАОУ «Средняя общеобразовательная школа № 22»</t>
  </si>
  <si>
    <t>МАОУ «Средняя общеобразовательная школа № 23»</t>
  </si>
  <si>
    <t>МАОУ «Средняя общеобразовательная школа № 24»</t>
  </si>
  <si>
    <t>МАОУ «Средняя общеобразовательная школа № 25»</t>
  </si>
  <si>
    <t>МАОУ «Средняя общеобразовательная школа № 26»</t>
  </si>
  <si>
    <t>МАОУ «Лингвистическая гимназия № 27»</t>
  </si>
  <si>
    <t>МАОУ «Средняя общеобразовательная школа № 28»</t>
  </si>
  <si>
    <t>МАОУ «Средняя общеобразовательная школа № 29»</t>
  </si>
  <si>
    <t>МАОУ «Средняя общеобразовательная школа № 30»</t>
  </si>
  <si>
    <t>МАОУ «Ягринская гимназия»</t>
  </si>
  <si>
    <t>МАОУ «Средняя общеобразовательная школа № 36»</t>
  </si>
  <si>
    <t>МБОУ ДО «Детско-юношеская спортивная школа № 1»</t>
  </si>
  <si>
    <t>МБОУ ДО «Детско-юношеская спортивная школа № 2»</t>
  </si>
  <si>
    <t>МБОУ ДО «Детский морской центр «Североморец»</t>
  </si>
  <si>
    <t>МАОУ ДО «Детский центр культуры»</t>
  </si>
  <si>
    <t>МБОУ «Центр психолого-педагогической, медицинской и социальной помощи»</t>
  </si>
  <si>
    <t>МАОУ ДО «Северный Кванториум»</t>
  </si>
  <si>
    <t>МАОУ ДО ДЕТСКО - ЮНОШЕСКИЙ ЦЕНТР</t>
  </si>
  <si>
    <t>МБОУ ДО «Детская музыкальная школа № 3»</t>
  </si>
  <si>
    <t>МБОУ ДО «Детская музыкальная школа № 36»</t>
  </si>
  <si>
    <t>МБОУ ДО «Детская школа искусств № 34»</t>
  </si>
  <si>
    <t>МБОУ ДО «Детская художественная школа № 2»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</si>
</sst>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5B6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justify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wrapText="1"/>
    </xf>
    <xf numFmtId="0" fontId="4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80" fontId="3" fillId="0" borderId="5" xfId="0" applyNumberFormat="1" applyFont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9" workbookViewId="0">
      <selection activeCell="A26" sqref="A26:I26"/>
    </sheetView>
  </sheetViews>
  <sheetFormatPr defaultColWidth="9" defaultRowHeight="15"/>
  <cols>
    <col min="1" max="1" width="9.85714285714286" customWidth="1"/>
    <col min="2" max="2" width="40.8571428571429" customWidth="1"/>
  </cols>
  <sheetData>
    <row r="1" ht="15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16.5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142.55" spans="1:9">
      <c r="A5" s="4" t="s">
        <v>4</v>
      </c>
      <c r="B5" s="5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2.25" spans="1:9">
      <c r="A6" s="7">
        <v>1</v>
      </c>
      <c r="B6" s="8" t="s">
        <v>13</v>
      </c>
      <c r="C6" s="9">
        <v>100</v>
      </c>
      <c r="D6" s="9">
        <v>100</v>
      </c>
      <c r="E6" s="9">
        <v>54</v>
      </c>
      <c r="F6" s="9">
        <v>100</v>
      </c>
      <c r="G6" s="9">
        <v>100</v>
      </c>
      <c r="H6" s="10">
        <v>90.8</v>
      </c>
      <c r="I6" s="10">
        <v>33</v>
      </c>
    </row>
    <row r="7" ht="32.25" spans="1:9">
      <c r="A7" s="7">
        <v>2</v>
      </c>
      <c r="B7" s="8" t="s">
        <v>14</v>
      </c>
      <c r="C7" s="9">
        <v>100</v>
      </c>
      <c r="D7" s="9">
        <v>90</v>
      </c>
      <c r="E7" s="9">
        <v>66</v>
      </c>
      <c r="F7" s="9">
        <v>100</v>
      </c>
      <c r="G7" s="9">
        <v>100</v>
      </c>
      <c r="H7" s="10">
        <v>91.2</v>
      </c>
      <c r="I7" s="10">
        <v>32</v>
      </c>
    </row>
    <row r="8" ht="32.25" spans="1:9">
      <c r="A8" s="7">
        <v>3</v>
      </c>
      <c r="B8" s="8" t="s">
        <v>15</v>
      </c>
      <c r="C8" s="9">
        <v>100</v>
      </c>
      <c r="D8" s="9">
        <v>100</v>
      </c>
      <c r="E8" s="9">
        <v>82</v>
      </c>
      <c r="F8" s="9">
        <v>100</v>
      </c>
      <c r="G8" s="9">
        <v>100</v>
      </c>
      <c r="H8" s="10">
        <v>96.4</v>
      </c>
      <c r="I8" s="10">
        <v>5</v>
      </c>
    </row>
    <row r="9" ht="32.25" spans="1:9">
      <c r="A9" s="7">
        <v>4</v>
      </c>
      <c r="B9" s="8" t="s">
        <v>16</v>
      </c>
      <c r="C9" s="9">
        <v>96.7</v>
      </c>
      <c r="D9" s="9">
        <v>100</v>
      </c>
      <c r="E9" s="9">
        <v>46</v>
      </c>
      <c r="F9" s="9">
        <v>100</v>
      </c>
      <c r="G9" s="9">
        <v>100</v>
      </c>
      <c r="H9" s="10">
        <v>88.54</v>
      </c>
      <c r="I9" s="10">
        <v>55</v>
      </c>
    </row>
    <row r="10" ht="32.25" spans="1:9">
      <c r="A10" s="7">
        <v>5</v>
      </c>
      <c r="B10" s="8" t="s">
        <v>17</v>
      </c>
      <c r="C10" s="9">
        <v>100</v>
      </c>
      <c r="D10" s="9">
        <v>100</v>
      </c>
      <c r="E10" s="9">
        <v>62</v>
      </c>
      <c r="F10" s="9">
        <v>100</v>
      </c>
      <c r="G10" s="9">
        <v>100</v>
      </c>
      <c r="H10" s="10">
        <v>92.4</v>
      </c>
      <c r="I10" s="10">
        <v>20</v>
      </c>
    </row>
    <row r="11" ht="32.25" spans="1:9">
      <c r="A11" s="7">
        <v>6</v>
      </c>
      <c r="B11" s="8" t="s">
        <v>18</v>
      </c>
      <c r="C11" s="9">
        <v>97</v>
      </c>
      <c r="D11" s="9">
        <v>100</v>
      </c>
      <c r="E11" s="9">
        <v>54</v>
      </c>
      <c r="F11" s="9">
        <v>100</v>
      </c>
      <c r="G11" s="9">
        <v>100</v>
      </c>
      <c r="H11" s="10">
        <v>90.2</v>
      </c>
      <c r="I11" s="10">
        <v>46</v>
      </c>
    </row>
    <row r="12" ht="32.25" spans="1:9">
      <c r="A12" s="7">
        <v>7</v>
      </c>
      <c r="B12" s="8" t="s">
        <v>19</v>
      </c>
      <c r="C12" s="9">
        <v>100</v>
      </c>
      <c r="D12" s="9">
        <v>100</v>
      </c>
      <c r="E12" s="9">
        <v>70</v>
      </c>
      <c r="F12" s="9">
        <v>100</v>
      </c>
      <c r="G12" s="9">
        <v>100</v>
      </c>
      <c r="H12" s="10">
        <v>94</v>
      </c>
      <c r="I12" s="10">
        <v>11</v>
      </c>
    </row>
    <row r="13" ht="32.25" spans="1:9">
      <c r="A13" s="7">
        <v>8</v>
      </c>
      <c r="B13" s="8" t="s">
        <v>20</v>
      </c>
      <c r="C13" s="9">
        <v>100</v>
      </c>
      <c r="D13" s="9">
        <v>90</v>
      </c>
      <c r="E13" s="9">
        <v>38</v>
      </c>
      <c r="F13" s="9">
        <v>100</v>
      </c>
      <c r="G13" s="9">
        <v>100</v>
      </c>
      <c r="H13" s="10">
        <v>85.6</v>
      </c>
      <c r="I13" s="10">
        <v>66</v>
      </c>
    </row>
    <row r="14" ht="32.25" spans="1:9">
      <c r="A14" s="7">
        <v>9</v>
      </c>
      <c r="B14" s="8" t="s">
        <v>21</v>
      </c>
      <c r="C14" s="9">
        <v>100</v>
      </c>
      <c r="D14" s="9">
        <v>100</v>
      </c>
      <c r="E14" s="9">
        <v>54</v>
      </c>
      <c r="F14" s="9">
        <v>100</v>
      </c>
      <c r="G14" s="9">
        <v>100</v>
      </c>
      <c r="H14" s="10">
        <v>90.8</v>
      </c>
      <c r="I14" s="10">
        <v>34</v>
      </c>
    </row>
    <row r="15" ht="32.25" spans="1:9">
      <c r="A15" s="7">
        <v>10</v>
      </c>
      <c r="B15" s="8" t="s">
        <v>22</v>
      </c>
      <c r="C15" s="9">
        <v>100</v>
      </c>
      <c r="D15" s="9">
        <v>100</v>
      </c>
      <c r="E15" s="9">
        <v>46</v>
      </c>
      <c r="F15" s="9">
        <v>100</v>
      </c>
      <c r="G15" s="9">
        <v>100</v>
      </c>
      <c r="H15" s="10">
        <v>89.2</v>
      </c>
      <c r="I15" s="10">
        <v>50</v>
      </c>
    </row>
    <row r="16" ht="32.25" spans="1:9">
      <c r="A16" s="7">
        <v>11</v>
      </c>
      <c r="B16" s="8" t="s">
        <v>23</v>
      </c>
      <c r="C16" s="9">
        <v>100</v>
      </c>
      <c r="D16" s="9">
        <v>90</v>
      </c>
      <c r="E16" s="9">
        <v>54</v>
      </c>
      <c r="F16" s="9">
        <v>100</v>
      </c>
      <c r="G16" s="9">
        <v>100</v>
      </c>
      <c r="H16" s="10">
        <v>88.8</v>
      </c>
      <c r="I16" s="10">
        <v>53</v>
      </c>
    </row>
    <row r="17" ht="32.25" spans="1:9">
      <c r="A17" s="7">
        <v>12</v>
      </c>
      <c r="B17" s="8" t="s">
        <v>24</v>
      </c>
      <c r="C17" s="9">
        <v>94</v>
      </c>
      <c r="D17" s="9">
        <v>90</v>
      </c>
      <c r="E17" s="9">
        <v>66</v>
      </c>
      <c r="F17" s="9">
        <v>100</v>
      </c>
      <c r="G17" s="9">
        <v>100</v>
      </c>
      <c r="H17" s="10">
        <v>90</v>
      </c>
      <c r="I17" s="10">
        <v>48</v>
      </c>
    </row>
    <row r="18" ht="32.25" spans="1:9">
      <c r="A18" s="7">
        <v>13</v>
      </c>
      <c r="B18" s="8" t="s">
        <v>25</v>
      </c>
      <c r="C18" s="9">
        <v>99.7</v>
      </c>
      <c r="D18" s="9">
        <v>90</v>
      </c>
      <c r="E18" s="9">
        <v>74</v>
      </c>
      <c r="F18" s="9">
        <v>100</v>
      </c>
      <c r="G18" s="9">
        <v>100</v>
      </c>
      <c r="H18" s="10">
        <v>92.74</v>
      </c>
      <c r="I18" s="10">
        <v>19</v>
      </c>
    </row>
    <row r="19" ht="32.25" spans="1:9">
      <c r="A19" s="7">
        <v>14</v>
      </c>
      <c r="B19" s="8" t="s">
        <v>26</v>
      </c>
      <c r="C19" s="9">
        <v>100</v>
      </c>
      <c r="D19" s="9">
        <v>100</v>
      </c>
      <c r="E19" s="9">
        <v>54</v>
      </c>
      <c r="F19" s="9">
        <v>100</v>
      </c>
      <c r="G19" s="9">
        <v>100</v>
      </c>
      <c r="H19" s="10">
        <v>90.8</v>
      </c>
      <c r="I19" s="10">
        <v>35</v>
      </c>
    </row>
    <row r="20" ht="32.25" spans="1:9">
      <c r="A20" s="7">
        <v>15</v>
      </c>
      <c r="B20" s="8" t="s">
        <v>27</v>
      </c>
      <c r="C20" s="9">
        <v>96.4</v>
      </c>
      <c r="D20" s="9">
        <v>100</v>
      </c>
      <c r="E20" s="9">
        <v>38</v>
      </c>
      <c r="F20" s="9">
        <v>100</v>
      </c>
      <c r="G20" s="9">
        <v>100</v>
      </c>
      <c r="H20" s="10">
        <v>86.88</v>
      </c>
      <c r="I20" s="10">
        <v>62</v>
      </c>
    </row>
    <row r="21" ht="32.25" spans="1:9">
      <c r="A21" s="7">
        <v>16</v>
      </c>
      <c r="B21" s="11" t="s">
        <v>28</v>
      </c>
      <c r="C21" s="12">
        <v>100</v>
      </c>
      <c r="D21" s="12">
        <v>100</v>
      </c>
      <c r="E21" s="9">
        <v>88</v>
      </c>
      <c r="F21" s="9">
        <v>100</v>
      </c>
      <c r="G21" s="9">
        <v>100</v>
      </c>
      <c r="H21" s="10">
        <v>97.6</v>
      </c>
      <c r="I21" s="17">
        <v>44593</v>
      </c>
    </row>
    <row r="22" ht="32.25" spans="1:9">
      <c r="A22" s="7">
        <v>17</v>
      </c>
      <c r="B22" s="8" t="s">
        <v>29</v>
      </c>
      <c r="C22" s="9">
        <v>100</v>
      </c>
      <c r="D22" s="9">
        <v>90</v>
      </c>
      <c r="E22" s="9">
        <v>62</v>
      </c>
      <c r="F22" s="9">
        <v>100</v>
      </c>
      <c r="G22" s="9">
        <v>100</v>
      </c>
      <c r="H22" s="10">
        <v>90.4</v>
      </c>
      <c r="I22" s="10">
        <v>44</v>
      </c>
    </row>
    <row r="23" ht="32.25" spans="1:9">
      <c r="A23" s="7">
        <v>18</v>
      </c>
      <c r="B23" s="8" t="s">
        <v>30</v>
      </c>
      <c r="C23" s="9">
        <v>100</v>
      </c>
      <c r="D23" s="9">
        <v>80</v>
      </c>
      <c r="E23" s="9">
        <v>38</v>
      </c>
      <c r="F23" s="9">
        <v>100</v>
      </c>
      <c r="G23" s="9">
        <v>100</v>
      </c>
      <c r="H23" s="10">
        <v>83.6</v>
      </c>
      <c r="I23" s="10">
        <v>67</v>
      </c>
    </row>
    <row r="24" ht="32.25" spans="1:9">
      <c r="A24" s="7">
        <v>19</v>
      </c>
      <c r="B24" s="8" t="s">
        <v>31</v>
      </c>
      <c r="C24" s="9">
        <v>100</v>
      </c>
      <c r="D24" s="9">
        <v>100</v>
      </c>
      <c r="E24" s="9">
        <v>70</v>
      </c>
      <c r="F24" s="9">
        <v>100</v>
      </c>
      <c r="G24" s="9">
        <v>100</v>
      </c>
      <c r="H24" s="10">
        <v>94</v>
      </c>
      <c r="I24" s="10">
        <v>12</v>
      </c>
    </row>
    <row r="25" ht="32.25" spans="1:9">
      <c r="A25" s="7">
        <v>20</v>
      </c>
      <c r="B25" s="8" t="s">
        <v>32</v>
      </c>
      <c r="C25" s="9">
        <v>100</v>
      </c>
      <c r="D25" s="9">
        <v>100</v>
      </c>
      <c r="E25" s="9">
        <v>54</v>
      </c>
      <c r="F25" s="9">
        <v>100</v>
      </c>
      <c r="G25" s="9">
        <v>100</v>
      </c>
      <c r="H25" s="10">
        <v>90.8</v>
      </c>
      <c r="I25" s="10">
        <v>36</v>
      </c>
    </row>
    <row r="26" ht="32.25" spans="1:9">
      <c r="A26" s="13">
        <v>21</v>
      </c>
      <c r="B26" s="14" t="s">
        <v>33</v>
      </c>
      <c r="C26" s="15">
        <v>99.4</v>
      </c>
      <c r="D26" s="15">
        <v>100</v>
      </c>
      <c r="E26" s="15">
        <v>46</v>
      </c>
      <c r="F26" s="15">
        <v>100</v>
      </c>
      <c r="G26" s="15">
        <v>100</v>
      </c>
      <c r="H26" s="16">
        <v>89.08</v>
      </c>
      <c r="I26" s="16">
        <v>52</v>
      </c>
    </row>
    <row r="27" ht="32.25" spans="1:9">
      <c r="A27" s="7">
        <v>22</v>
      </c>
      <c r="B27" s="8" t="s">
        <v>34</v>
      </c>
      <c r="C27" s="9">
        <v>99.1</v>
      </c>
      <c r="D27" s="9">
        <v>100</v>
      </c>
      <c r="E27" s="9">
        <v>62</v>
      </c>
      <c r="F27" s="9">
        <v>100</v>
      </c>
      <c r="G27" s="9">
        <v>100</v>
      </c>
      <c r="H27" s="10">
        <v>92.22</v>
      </c>
      <c r="I27" s="10">
        <v>24</v>
      </c>
    </row>
    <row r="28" ht="32.25" spans="1:9">
      <c r="A28" s="7">
        <v>23</v>
      </c>
      <c r="B28" s="8" t="s">
        <v>35</v>
      </c>
      <c r="C28" s="9">
        <v>100</v>
      </c>
      <c r="D28" s="9">
        <v>100</v>
      </c>
      <c r="E28" s="9">
        <v>62</v>
      </c>
      <c r="F28" s="9">
        <v>100</v>
      </c>
      <c r="G28" s="9">
        <v>100</v>
      </c>
      <c r="H28" s="10">
        <v>92.4</v>
      </c>
      <c r="I28" s="10">
        <v>21</v>
      </c>
    </row>
    <row r="29" ht="32.25" spans="1:9">
      <c r="A29" s="7">
        <v>24</v>
      </c>
      <c r="B29" s="8" t="s">
        <v>36</v>
      </c>
      <c r="C29" s="9">
        <v>98.5</v>
      </c>
      <c r="D29" s="9">
        <v>100</v>
      </c>
      <c r="E29" s="9">
        <v>38</v>
      </c>
      <c r="F29" s="9">
        <v>100</v>
      </c>
      <c r="G29" s="9">
        <v>100</v>
      </c>
      <c r="H29" s="10">
        <v>87.3</v>
      </c>
      <c r="I29" s="10">
        <v>60</v>
      </c>
    </row>
    <row r="30" ht="32.25" spans="1:9">
      <c r="A30" s="7">
        <v>25</v>
      </c>
      <c r="B30" s="8" t="s">
        <v>37</v>
      </c>
      <c r="C30" s="9">
        <v>99.7</v>
      </c>
      <c r="D30" s="9">
        <v>100</v>
      </c>
      <c r="E30" s="9">
        <v>54</v>
      </c>
      <c r="F30" s="9">
        <v>100</v>
      </c>
      <c r="G30" s="9">
        <v>100</v>
      </c>
      <c r="H30" s="10">
        <v>90.74</v>
      </c>
      <c r="I30" s="10">
        <v>38</v>
      </c>
    </row>
    <row r="31" ht="32.25" spans="1:9">
      <c r="A31" s="7">
        <v>26</v>
      </c>
      <c r="B31" s="8" t="s">
        <v>38</v>
      </c>
      <c r="C31" s="9">
        <v>100</v>
      </c>
      <c r="D31" s="9">
        <v>100</v>
      </c>
      <c r="E31" s="9">
        <v>54</v>
      </c>
      <c r="F31" s="9">
        <v>100</v>
      </c>
      <c r="G31" s="9">
        <v>100</v>
      </c>
      <c r="H31" s="10">
        <v>90.8</v>
      </c>
      <c r="I31" s="10">
        <v>37</v>
      </c>
    </row>
    <row r="32" ht="32.25" spans="1:9">
      <c r="A32" s="7">
        <v>27</v>
      </c>
      <c r="B32" s="8" t="s">
        <v>39</v>
      </c>
      <c r="C32" s="9">
        <v>100</v>
      </c>
      <c r="D32" s="9">
        <v>100</v>
      </c>
      <c r="E32" s="9">
        <v>62</v>
      </c>
      <c r="F32" s="9">
        <v>100</v>
      </c>
      <c r="G32" s="9">
        <v>100</v>
      </c>
      <c r="H32" s="10">
        <v>92.4</v>
      </c>
      <c r="I32" s="10">
        <v>22</v>
      </c>
    </row>
    <row r="33" ht="32.25" spans="1:9">
      <c r="A33" s="7">
        <v>28</v>
      </c>
      <c r="B33" s="8" t="s">
        <v>40</v>
      </c>
      <c r="C33" s="9">
        <v>94.9</v>
      </c>
      <c r="D33" s="9">
        <v>80</v>
      </c>
      <c r="E33" s="9">
        <v>38</v>
      </c>
      <c r="F33" s="9">
        <v>100</v>
      </c>
      <c r="G33" s="9">
        <v>100</v>
      </c>
      <c r="H33" s="10">
        <v>82.58</v>
      </c>
      <c r="I33" s="10">
        <v>68</v>
      </c>
    </row>
    <row r="34" ht="32.25" spans="1:9">
      <c r="A34" s="7">
        <v>29</v>
      </c>
      <c r="B34" s="8" t="s">
        <v>41</v>
      </c>
      <c r="C34" s="9">
        <v>100</v>
      </c>
      <c r="D34" s="9">
        <v>100</v>
      </c>
      <c r="E34" s="9">
        <v>78</v>
      </c>
      <c r="F34" s="9">
        <v>100</v>
      </c>
      <c r="G34" s="9">
        <v>100</v>
      </c>
      <c r="H34" s="10">
        <v>95.6</v>
      </c>
      <c r="I34" s="10">
        <v>7</v>
      </c>
    </row>
    <row r="35" ht="48" spans="1:9">
      <c r="A35" s="7">
        <v>30</v>
      </c>
      <c r="B35" s="8" t="s">
        <v>42</v>
      </c>
      <c r="C35" s="9">
        <v>99.4</v>
      </c>
      <c r="D35" s="9">
        <v>100</v>
      </c>
      <c r="E35" s="9">
        <v>54</v>
      </c>
      <c r="F35" s="9">
        <v>100</v>
      </c>
      <c r="G35" s="9">
        <v>100</v>
      </c>
      <c r="H35" s="10">
        <v>90.68</v>
      </c>
      <c r="I35" s="10">
        <v>39</v>
      </c>
    </row>
    <row r="36" ht="32.25" spans="1:9">
      <c r="A36" s="7">
        <v>31</v>
      </c>
      <c r="B36" s="8" t="s">
        <v>43</v>
      </c>
      <c r="C36" s="9">
        <v>100</v>
      </c>
      <c r="D36" s="9">
        <v>100</v>
      </c>
      <c r="E36" s="9">
        <v>76</v>
      </c>
      <c r="F36" s="9">
        <v>100</v>
      </c>
      <c r="G36" s="9">
        <v>100</v>
      </c>
      <c r="H36" s="10">
        <v>95.2</v>
      </c>
      <c r="I36" s="10">
        <v>8</v>
      </c>
    </row>
    <row r="37" ht="63.75" spans="1:9">
      <c r="A37" s="7">
        <v>32</v>
      </c>
      <c r="B37" s="8" t="s">
        <v>44</v>
      </c>
      <c r="C37" s="9">
        <v>93.4</v>
      </c>
      <c r="D37" s="9">
        <v>100</v>
      </c>
      <c r="E37" s="9">
        <v>74</v>
      </c>
      <c r="F37" s="9">
        <v>100</v>
      </c>
      <c r="G37" s="9">
        <v>100</v>
      </c>
      <c r="H37" s="10">
        <v>93.48</v>
      </c>
      <c r="I37" s="10">
        <v>18</v>
      </c>
    </row>
    <row r="38" ht="32.25" spans="1:9">
      <c r="A38" s="7">
        <v>33</v>
      </c>
      <c r="B38" s="8" t="s">
        <v>45</v>
      </c>
      <c r="C38" s="9">
        <v>100</v>
      </c>
      <c r="D38" s="9">
        <v>100</v>
      </c>
      <c r="E38" s="9">
        <v>70</v>
      </c>
      <c r="F38" s="9">
        <v>100</v>
      </c>
      <c r="G38" s="9">
        <v>100</v>
      </c>
      <c r="H38" s="10">
        <v>94</v>
      </c>
      <c r="I38" s="10">
        <v>13</v>
      </c>
    </row>
    <row r="39" ht="48" spans="1:9">
      <c r="A39" s="7">
        <v>34</v>
      </c>
      <c r="B39" s="8" t="s">
        <v>46</v>
      </c>
      <c r="C39" s="9">
        <v>99.4</v>
      </c>
      <c r="D39" s="9">
        <v>100</v>
      </c>
      <c r="E39" s="9">
        <v>54</v>
      </c>
      <c r="F39" s="9">
        <v>100</v>
      </c>
      <c r="G39" s="9">
        <v>100</v>
      </c>
      <c r="H39" s="10">
        <v>90.68</v>
      </c>
      <c r="I39" s="10">
        <v>40</v>
      </c>
    </row>
    <row r="40" ht="16.5" spans="1:9">
      <c r="A40" s="7">
        <v>35</v>
      </c>
      <c r="B40" s="8" t="s">
        <v>47</v>
      </c>
      <c r="C40" s="9">
        <v>91.6</v>
      </c>
      <c r="D40" s="9">
        <v>90</v>
      </c>
      <c r="E40" s="9">
        <v>52</v>
      </c>
      <c r="F40" s="9">
        <v>100</v>
      </c>
      <c r="G40" s="9">
        <v>100</v>
      </c>
      <c r="H40" s="10">
        <v>86.72</v>
      </c>
      <c r="I40" s="10">
        <v>64</v>
      </c>
    </row>
    <row r="41" ht="32.25" spans="1:9">
      <c r="A41" s="7">
        <v>36</v>
      </c>
      <c r="B41" s="8" t="s">
        <v>48</v>
      </c>
      <c r="C41" s="9">
        <v>99.1</v>
      </c>
      <c r="D41" s="9">
        <v>100</v>
      </c>
      <c r="E41" s="9">
        <v>54</v>
      </c>
      <c r="F41" s="9">
        <v>100</v>
      </c>
      <c r="G41" s="9">
        <v>100</v>
      </c>
      <c r="H41" s="10">
        <v>90.62</v>
      </c>
      <c r="I41" s="10">
        <v>42</v>
      </c>
    </row>
    <row r="42" ht="32.25" spans="1:9">
      <c r="A42" s="7">
        <v>37</v>
      </c>
      <c r="B42" s="8" t="s">
        <v>49</v>
      </c>
      <c r="C42" s="9">
        <v>100</v>
      </c>
      <c r="D42" s="9">
        <v>90</v>
      </c>
      <c r="E42" s="9">
        <v>46</v>
      </c>
      <c r="F42" s="9">
        <v>100</v>
      </c>
      <c r="G42" s="9">
        <v>100</v>
      </c>
      <c r="H42" s="10">
        <v>87.2</v>
      </c>
      <c r="I42" s="10">
        <v>61</v>
      </c>
    </row>
    <row r="43" ht="32.25" spans="1:9">
      <c r="A43" s="7">
        <v>38</v>
      </c>
      <c r="B43" s="8" t="s">
        <v>50</v>
      </c>
      <c r="C43" s="9">
        <v>95.8</v>
      </c>
      <c r="D43" s="9">
        <v>100</v>
      </c>
      <c r="E43" s="9">
        <v>46</v>
      </c>
      <c r="F43" s="9">
        <v>100</v>
      </c>
      <c r="G43" s="9">
        <v>100</v>
      </c>
      <c r="H43" s="10">
        <v>88.36</v>
      </c>
      <c r="I43" s="10">
        <v>56</v>
      </c>
    </row>
    <row r="44" ht="32.25" spans="1:9">
      <c r="A44" s="7">
        <v>39</v>
      </c>
      <c r="B44" s="8" t="s">
        <v>51</v>
      </c>
      <c r="C44" s="9">
        <v>100</v>
      </c>
      <c r="D44" s="9">
        <v>90</v>
      </c>
      <c r="E44" s="9">
        <v>70</v>
      </c>
      <c r="F44" s="9">
        <v>100</v>
      </c>
      <c r="G44" s="9">
        <v>100</v>
      </c>
      <c r="H44" s="10">
        <v>92</v>
      </c>
      <c r="I44" s="10">
        <v>26</v>
      </c>
    </row>
    <row r="45" ht="32.25" spans="1:9">
      <c r="A45" s="7">
        <v>40</v>
      </c>
      <c r="B45" s="8" t="s">
        <v>52</v>
      </c>
      <c r="C45" s="9">
        <v>97.9</v>
      </c>
      <c r="D45" s="9">
        <v>100</v>
      </c>
      <c r="E45" s="9">
        <v>62</v>
      </c>
      <c r="F45" s="9">
        <v>100</v>
      </c>
      <c r="G45" s="9">
        <v>100</v>
      </c>
      <c r="H45" s="10">
        <v>91.98</v>
      </c>
      <c r="I45" s="10">
        <v>29</v>
      </c>
    </row>
    <row r="46" ht="32.25" spans="1:9">
      <c r="A46" s="7">
        <v>41</v>
      </c>
      <c r="B46" s="8" t="s">
        <v>53</v>
      </c>
      <c r="C46" s="9">
        <v>100</v>
      </c>
      <c r="D46" s="9">
        <v>100</v>
      </c>
      <c r="E46" s="9">
        <v>60</v>
      </c>
      <c r="F46" s="9">
        <v>100</v>
      </c>
      <c r="G46" s="9">
        <v>100</v>
      </c>
      <c r="H46" s="10">
        <v>92</v>
      </c>
      <c r="I46" s="10">
        <v>27</v>
      </c>
    </row>
    <row r="47" ht="48" spans="1:9">
      <c r="A47" s="7">
        <v>42</v>
      </c>
      <c r="B47" s="8" t="s">
        <v>54</v>
      </c>
      <c r="C47" s="9">
        <v>100</v>
      </c>
      <c r="D47" s="9">
        <v>100</v>
      </c>
      <c r="E47" s="9">
        <v>70</v>
      </c>
      <c r="F47" s="9">
        <v>100</v>
      </c>
      <c r="G47" s="9">
        <v>100</v>
      </c>
      <c r="H47" s="10">
        <v>94</v>
      </c>
      <c r="I47" s="10">
        <v>14</v>
      </c>
    </row>
    <row r="48" ht="16.5" spans="1:9">
      <c r="A48" s="7">
        <v>43</v>
      </c>
      <c r="B48" s="8" t="s">
        <v>55</v>
      </c>
      <c r="C48" s="9">
        <v>99.7</v>
      </c>
      <c r="D48" s="9">
        <v>100</v>
      </c>
      <c r="E48" s="9">
        <v>62</v>
      </c>
      <c r="F48" s="9">
        <v>100</v>
      </c>
      <c r="G48" s="9">
        <v>100</v>
      </c>
      <c r="H48" s="10">
        <v>92.34</v>
      </c>
      <c r="I48" s="10">
        <v>23</v>
      </c>
    </row>
    <row r="49" ht="32.25" spans="1:9">
      <c r="A49" s="7">
        <v>44</v>
      </c>
      <c r="B49" s="8" t="s">
        <v>56</v>
      </c>
      <c r="C49" s="9">
        <v>100</v>
      </c>
      <c r="D49" s="9">
        <v>100</v>
      </c>
      <c r="E49" s="9">
        <v>86</v>
      </c>
      <c r="F49" s="9">
        <v>100</v>
      </c>
      <c r="G49" s="9">
        <v>100</v>
      </c>
      <c r="H49" s="10">
        <v>97.2</v>
      </c>
      <c r="I49" s="10">
        <v>3</v>
      </c>
    </row>
    <row r="50" ht="48" spans="1:9">
      <c r="A50" s="7">
        <v>45</v>
      </c>
      <c r="B50" s="8" t="s">
        <v>57</v>
      </c>
      <c r="C50" s="9">
        <v>100</v>
      </c>
      <c r="D50" s="9">
        <v>100</v>
      </c>
      <c r="E50" s="9">
        <v>46</v>
      </c>
      <c r="F50" s="9">
        <v>100</v>
      </c>
      <c r="G50" s="9">
        <v>100</v>
      </c>
      <c r="H50" s="10">
        <v>89.2</v>
      </c>
      <c r="I50" s="10">
        <v>51</v>
      </c>
    </row>
    <row r="51" ht="63.75" spans="1:9">
      <c r="A51" s="7">
        <v>46</v>
      </c>
      <c r="B51" s="8" t="s">
        <v>58</v>
      </c>
      <c r="C51" s="9">
        <v>97</v>
      </c>
      <c r="D51" s="9">
        <v>100</v>
      </c>
      <c r="E51" s="9">
        <v>74</v>
      </c>
      <c r="F51" s="9">
        <v>100</v>
      </c>
      <c r="G51" s="9">
        <v>100</v>
      </c>
      <c r="H51" s="10">
        <v>94.2</v>
      </c>
      <c r="I51" s="10">
        <v>9</v>
      </c>
    </row>
    <row r="52" ht="32.25" spans="1:9">
      <c r="A52" s="7">
        <v>47</v>
      </c>
      <c r="B52" s="8" t="s">
        <v>59</v>
      </c>
      <c r="C52" s="9">
        <v>97.3</v>
      </c>
      <c r="D52" s="9">
        <v>100</v>
      </c>
      <c r="E52" s="9">
        <v>88</v>
      </c>
      <c r="F52" s="9">
        <v>100</v>
      </c>
      <c r="G52" s="9">
        <v>100</v>
      </c>
      <c r="H52" s="10">
        <v>97.06</v>
      </c>
      <c r="I52" s="10">
        <v>4</v>
      </c>
    </row>
    <row r="53" ht="32.25" spans="1:9">
      <c r="A53" s="7">
        <v>48</v>
      </c>
      <c r="B53" s="8" t="s">
        <v>60</v>
      </c>
      <c r="C53" s="9">
        <v>97.9</v>
      </c>
      <c r="D53" s="9">
        <v>90</v>
      </c>
      <c r="E53" s="9">
        <v>46</v>
      </c>
      <c r="F53" s="9">
        <v>100</v>
      </c>
      <c r="G53" s="9">
        <v>100</v>
      </c>
      <c r="H53" s="10">
        <v>86.78</v>
      </c>
      <c r="I53" s="10">
        <v>63</v>
      </c>
    </row>
    <row r="54" ht="32.25" spans="1:9">
      <c r="A54" s="7">
        <v>49</v>
      </c>
      <c r="B54" s="8" t="s">
        <v>61</v>
      </c>
      <c r="C54" s="9">
        <v>94.3</v>
      </c>
      <c r="D54" s="9">
        <v>90</v>
      </c>
      <c r="E54" s="9">
        <v>54</v>
      </c>
      <c r="F54" s="9">
        <v>100</v>
      </c>
      <c r="G54" s="9">
        <v>100</v>
      </c>
      <c r="H54" s="10">
        <v>87.66</v>
      </c>
      <c r="I54" s="10">
        <v>57</v>
      </c>
    </row>
    <row r="55" ht="32.25" spans="1:9">
      <c r="A55" s="7">
        <v>50</v>
      </c>
      <c r="B55" s="8" t="s">
        <v>62</v>
      </c>
      <c r="C55" s="9">
        <v>94.6</v>
      </c>
      <c r="D55" s="9">
        <v>100</v>
      </c>
      <c r="E55" s="9">
        <v>66</v>
      </c>
      <c r="F55" s="9">
        <v>100</v>
      </c>
      <c r="G55" s="9">
        <v>100</v>
      </c>
      <c r="H55" s="10">
        <v>92.12</v>
      </c>
      <c r="I55" s="10">
        <v>25</v>
      </c>
    </row>
    <row r="56" ht="32.25" spans="1:9">
      <c r="A56" s="7">
        <v>51</v>
      </c>
      <c r="B56" s="8" t="s">
        <v>63</v>
      </c>
      <c r="C56" s="9">
        <v>99.7</v>
      </c>
      <c r="D56" s="9">
        <v>100</v>
      </c>
      <c r="E56" s="9">
        <v>70</v>
      </c>
      <c r="F56" s="9">
        <v>100</v>
      </c>
      <c r="G56" s="9">
        <v>100</v>
      </c>
      <c r="H56" s="10">
        <v>93.94</v>
      </c>
      <c r="I56" s="10">
        <v>15</v>
      </c>
    </row>
    <row r="57" ht="32.25" spans="1:9">
      <c r="A57" s="7">
        <v>52</v>
      </c>
      <c r="B57" s="8" t="s">
        <v>64</v>
      </c>
      <c r="C57" s="9">
        <v>100</v>
      </c>
      <c r="D57" s="9">
        <v>90</v>
      </c>
      <c r="E57" s="9">
        <v>54</v>
      </c>
      <c r="F57" s="9">
        <v>100</v>
      </c>
      <c r="G57" s="9">
        <v>100</v>
      </c>
      <c r="H57" s="10">
        <v>88.8</v>
      </c>
      <c r="I57" s="10">
        <v>54</v>
      </c>
    </row>
    <row r="58" ht="32.25" spans="1:9">
      <c r="A58" s="7">
        <v>53</v>
      </c>
      <c r="B58" s="8" t="s">
        <v>65</v>
      </c>
      <c r="C58" s="9">
        <v>95.8</v>
      </c>
      <c r="D58" s="9">
        <v>90</v>
      </c>
      <c r="E58" s="9">
        <v>46</v>
      </c>
      <c r="F58" s="9">
        <v>100</v>
      </c>
      <c r="G58" s="9">
        <v>100</v>
      </c>
      <c r="H58" s="10">
        <v>86.36</v>
      </c>
      <c r="I58" s="10">
        <v>65</v>
      </c>
    </row>
    <row r="59" ht="32.25" spans="1:9">
      <c r="A59" s="7">
        <v>54</v>
      </c>
      <c r="B59" s="8" t="s">
        <v>66</v>
      </c>
      <c r="C59" s="9">
        <v>99.7</v>
      </c>
      <c r="D59" s="9">
        <v>100</v>
      </c>
      <c r="E59" s="9">
        <v>60</v>
      </c>
      <c r="F59" s="9">
        <v>100</v>
      </c>
      <c r="G59" s="9">
        <v>100</v>
      </c>
      <c r="H59" s="10">
        <v>91.94</v>
      </c>
      <c r="I59" s="10">
        <v>30</v>
      </c>
    </row>
    <row r="60" ht="32.25" spans="1:9">
      <c r="A60" s="7">
        <v>55</v>
      </c>
      <c r="B60" s="8" t="s">
        <v>67</v>
      </c>
      <c r="C60" s="9">
        <v>96.4</v>
      </c>
      <c r="D60" s="9">
        <v>90</v>
      </c>
      <c r="E60" s="9">
        <v>62</v>
      </c>
      <c r="F60" s="9">
        <v>100</v>
      </c>
      <c r="G60" s="9">
        <v>100</v>
      </c>
      <c r="H60" s="10">
        <v>89.68</v>
      </c>
      <c r="I60" s="10">
        <v>49</v>
      </c>
    </row>
    <row r="61" ht="16.5" spans="1:9">
      <c r="A61" s="7">
        <v>56</v>
      </c>
      <c r="B61" s="8" t="s">
        <v>68</v>
      </c>
      <c r="C61" s="9">
        <v>96.7</v>
      </c>
      <c r="D61" s="9">
        <v>100</v>
      </c>
      <c r="E61" s="9">
        <v>54</v>
      </c>
      <c r="F61" s="9">
        <v>100</v>
      </c>
      <c r="G61" s="9">
        <v>100</v>
      </c>
      <c r="H61" s="10">
        <v>90.14</v>
      </c>
      <c r="I61" s="10">
        <v>47</v>
      </c>
    </row>
    <row r="62" ht="32.25" spans="1:9">
      <c r="A62" s="7">
        <v>57</v>
      </c>
      <c r="B62" s="8" t="s">
        <v>69</v>
      </c>
      <c r="C62" s="9">
        <v>98.5</v>
      </c>
      <c r="D62" s="9">
        <v>100</v>
      </c>
      <c r="E62" s="9">
        <v>54</v>
      </c>
      <c r="F62" s="9">
        <v>100</v>
      </c>
      <c r="G62" s="9">
        <v>100</v>
      </c>
      <c r="H62" s="10">
        <v>90.5</v>
      </c>
      <c r="I62" s="10">
        <v>43</v>
      </c>
    </row>
    <row r="63" ht="32.25" spans="1:9">
      <c r="A63" s="7">
        <v>58</v>
      </c>
      <c r="B63" s="8" t="s">
        <v>70</v>
      </c>
      <c r="C63" s="9">
        <v>91.9</v>
      </c>
      <c r="D63" s="9">
        <v>100</v>
      </c>
      <c r="E63" s="9">
        <v>46</v>
      </c>
      <c r="F63" s="9">
        <v>100</v>
      </c>
      <c r="G63" s="9">
        <v>100</v>
      </c>
      <c r="H63" s="10">
        <v>87.58</v>
      </c>
      <c r="I63" s="10">
        <v>58</v>
      </c>
    </row>
    <row r="64" ht="32.25" spans="1:9">
      <c r="A64" s="7">
        <v>59</v>
      </c>
      <c r="B64" s="8" t="s">
        <v>71</v>
      </c>
      <c r="C64" s="9">
        <v>91.9</v>
      </c>
      <c r="D64" s="9">
        <v>100</v>
      </c>
      <c r="E64" s="9">
        <v>88</v>
      </c>
      <c r="F64" s="9">
        <v>100</v>
      </c>
      <c r="G64" s="9">
        <v>100</v>
      </c>
      <c r="H64" s="10">
        <v>95.98</v>
      </c>
      <c r="I64" s="10">
        <v>6</v>
      </c>
    </row>
    <row r="65" ht="32.25" spans="1:9">
      <c r="A65" s="7">
        <v>60</v>
      </c>
      <c r="B65" s="8" t="s">
        <v>72</v>
      </c>
      <c r="C65" s="9">
        <v>97.9</v>
      </c>
      <c r="D65" s="9">
        <v>100</v>
      </c>
      <c r="E65" s="9">
        <v>54</v>
      </c>
      <c r="F65" s="9">
        <v>100</v>
      </c>
      <c r="G65" s="9">
        <v>100</v>
      </c>
      <c r="H65" s="10">
        <v>90.38</v>
      </c>
      <c r="I65" s="10">
        <v>45</v>
      </c>
    </row>
    <row r="66" ht="16.5" spans="1:9">
      <c r="A66" s="7">
        <v>61</v>
      </c>
      <c r="B66" s="8" t="s">
        <v>73</v>
      </c>
      <c r="C66" s="9">
        <v>100</v>
      </c>
      <c r="D66" s="9">
        <v>100</v>
      </c>
      <c r="E66" s="9">
        <v>68</v>
      </c>
      <c r="F66" s="9">
        <v>100</v>
      </c>
      <c r="G66" s="9">
        <v>100</v>
      </c>
      <c r="H66" s="10">
        <v>93.6</v>
      </c>
      <c r="I66" s="10">
        <v>17</v>
      </c>
    </row>
    <row r="67" ht="48" spans="1:9">
      <c r="A67" s="7">
        <v>62</v>
      </c>
      <c r="B67" s="8" t="s">
        <v>74</v>
      </c>
      <c r="C67" s="9">
        <v>94.6</v>
      </c>
      <c r="D67" s="9">
        <v>100</v>
      </c>
      <c r="E67" s="9">
        <v>76</v>
      </c>
      <c r="F67" s="9">
        <v>100</v>
      </c>
      <c r="G67" s="9">
        <v>100</v>
      </c>
      <c r="H67" s="10">
        <v>94.12</v>
      </c>
      <c r="I67" s="10">
        <v>10</v>
      </c>
    </row>
    <row r="68" ht="16.5" spans="1:9">
      <c r="A68" s="7">
        <v>63</v>
      </c>
      <c r="B68" s="8" t="s">
        <v>75</v>
      </c>
      <c r="C68" s="9">
        <v>100</v>
      </c>
      <c r="D68" s="9">
        <v>100</v>
      </c>
      <c r="E68" s="9">
        <v>88</v>
      </c>
      <c r="F68" s="9">
        <v>100</v>
      </c>
      <c r="G68" s="9">
        <v>100</v>
      </c>
      <c r="H68" s="10">
        <v>97.6</v>
      </c>
      <c r="I68" s="17">
        <v>44593</v>
      </c>
    </row>
    <row r="69" ht="32.25" spans="1:9">
      <c r="A69" s="7">
        <v>64</v>
      </c>
      <c r="B69" s="8" t="s">
        <v>76</v>
      </c>
      <c r="C69" s="9">
        <v>100</v>
      </c>
      <c r="D69" s="9">
        <v>100</v>
      </c>
      <c r="E69" s="9">
        <v>60</v>
      </c>
      <c r="F69" s="9">
        <v>100</v>
      </c>
      <c r="G69" s="9">
        <v>100</v>
      </c>
      <c r="H69" s="10">
        <v>92</v>
      </c>
      <c r="I69" s="10">
        <v>28</v>
      </c>
    </row>
    <row r="70" ht="32.25" spans="1:9">
      <c r="A70" s="7">
        <v>65</v>
      </c>
      <c r="B70" s="8" t="s">
        <v>77</v>
      </c>
      <c r="C70" s="9">
        <v>98.2</v>
      </c>
      <c r="D70" s="9">
        <v>100</v>
      </c>
      <c r="E70" s="9">
        <v>60</v>
      </c>
      <c r="F70" s="9">
        <v>100</v>
      </c>
      <c r="G70" s="9">
        <v>100</v>
      </c>
      <c r="H70" s="10">
        <v>91.64</v>
      </c>
      <c r="I70" s="10">
        <v>31</v>
      </c>
    </row>
    <row r="71" ht="32.25" spans="1:9">
      <c r="A71" s="7">
        <v>66</v>
      </c>
      <c r="B71" s="8" t="s">
        <v>78</v>
      </c>
      <c r="C71" s="9">
        <v>97.3</v>
      </c>
      <c r="D71" s="9">
        <v>100</v>
      </c>
      <c r="E71" s="9">
        <v>56</v>
      </c>
      <c r="F71" s="9">
        <v>100</v>
      </c>
      <c r="G71" s="9">
        <v>100</v>
      </c>
      <c r="H71" s="10">
        <v>90.66</v>
      </c>
      <c r="I71" s="10">
        <v>41</v>
      </c>
    </row>
    <row r="72" ht="32.25" spans="1:9">
      <c r="A72" s="7">
        <v>67</v>
      </c>
      <c r="B72" s="8" t="s">
        <v>79</v>
      </c>
      <c r="C72" s="9">
        <v>94.9</v>
      </c>
      <c r="D72" s="9">
        <v>100</v>
      </c>
      <c r="E72" s="9">
        <v>74</v>
      </c>
      <c r="F72" s="9">
        <v>100</v>
      </c>
      <c r="G72" s="9">
        <v>100</v>
      </c>
      <c r="H72" s="10">
        <v>93.78</v>
      </c>
      <c r="I72" s="10">
        <v>16</v>
      </c>
    </row>
    <row r="73" ht="32.25" spans="1:9">
      <c r="A73" s="7">
        <v>68</v>
      </c>
      <c r="B73" s="8" t="s">
        <v>80</v>
      </c>
      <c r="C73" s="9">
        <v>94.6</v>
      </c>
      <c r="D73" s="9">
        <v>90</v>
      </c>
      <c r="E73" s="9">
        <v>52</v>
      </c>
      <c r="F73" s="9">
        <v>100</v>
      </c>
      <c r="G73" s="9">
        <v>100</v>
      </c>
      <c r="H73" s="10">
        <v>87.32</v>
      </c>
      <c r="I73" s="10">
        <v>59</v>
      </c>
    </row>
    <row r="74" spans="8:8">
      <c r="H74">
        <f>SUM(H6:H73)</f>
        <v>6197.38</v>
      </c>
    </row>
    <row r="75" spans="8:8">
      <c r="H75">
        <f>H74/68</f>
        <v>91.1379411764706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g.fedotova</cp:lastModifiedBy>
  <dcterms:created xsi:type="dcterms:W3CDTF">2006-09-16T00:00:00Z</dcterms:created>
  <dcterms:modified xsi:type="dcterms:W3CDTF">2024-09-13T13:27:46Z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5D2DF3AF62114D78BBEC7552C69AFCDD_13</vt:lpwstr>
  </property>
  <property fmtid="{D5CDD505-2E9C-101B-9397-08002B2CF9AE}" pid="3" name="KSOProductBuildVer">
    <vt:lpwstr>1049-12.2.0.18283</vt:lpwstr>
  </property>
</Properties>
</file>